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5" i="1"/>
  <c r="E60"/>
  <c r="E54"/>
  <c r="C46"/>
  <c r="C45"/>
  <c r="C44"/>
  <c r="C43"/>
  <c r="C42"/>
  <c r="C41"/>
  <c r="C40"/>
  <c r="C39"/>
  <c r="C37" s="1"/>
  <c r="C38"/>
  <c r="H37"/>
  <c r="G37"/>
  <c r="F37"/>
  <c r="E37"/>
  <c r="D37"/>
  <c r="C32"/>
  <c r="C31"/>
  <c r="C30"/>
  <c r="C29"/>
  <c r="C28"/>
  <c r="C27"/>
  <c r="C26"/>
  <c r="C24" s="1"/>
  <c r="C25"/>
  <c r="H24"/>
  <c r="G24"/>
  <c r="F24"/>
  <c r="E24"/>
  <c r="D24"/>
  <c r="C14"/>
  <c r="C13"/>
  <c r="C12"/>
  <c r="C11"/>
  <c r="C10"/>
  <c r="H9"/>
  <c r="G9"/>
  <c r="F9"/>
  <c r="C8"/>
  <c r="C7"/>
  <c r="C6"/>
  <c r="E5"/>
  <c r="E9" s="1"/>
  <c r="D5"/>
  <c r="D9" s="1"/>
  <c r="C5"/>
  <c r="C9" s="1"/>
</calcChain>
</file>

<file path=xl/sharedStrings.xml><?xml version="1.0" encoding="utf-8"?>
<sst xmlns="http://schemas.openxmlformats.org/spreadsheetml/2006/main" count="103" uniqueCount="68">
  <si>
    <t>Khèi phßng häc</t>
  </si>
  <si>
    <t>Sè l­îng</t>
  </si>
  <si>
    <t>Trong ®ã</t>
  </si>
  <si>
    <t>Chia ra</t>
  </si>
  <si>
    <t>Lµm míi</t>
  </si>
  <si>
    <t>C¶i t¹o</t>
  </si>
  <si>
    <t>Kiªn cè</t>
  </si>
  <si>
    <t>B¸n k.cè</t>
  </si>
  <si>
    <t>T¹m</t>
  </si>
  <si>
    <t>Sè phßng häc theo cÊp x©y dùng</t>
  </si>
  <si>
    <t>X</t>
  </si>
  <si>
    <t xml:space="preserve">  B¸n kiªn cè (cÊp IV)</t>
  </si>
  <si>
    <t xml:space="preserve">  T¹m (tranh tre)</t>
  </si>
  <si>
    <t>Sè phßng häc theo chøc n¨ng</t>
  </si>
  <si>
    <t>Phßng thÝ nghiÖm</t>
  </si>
  <si>
    <t>Phßng m¸y tÝnh</t>
  </si>
  <si>
    <t>Phßng luyÖn nghe (lab)</t>
  </si>
  <si>
    <t>Phßng kh¸c</t>
  </si>
  <si>
    <t>* ChØ nhËp sè liÖu cho c¸c « xanh nh¹t, c¸c « xanh ®Ëm sÏ tù ®éng ®­îc tÝnh.</t>
  </si>
  <si>
    <t>* Kh«ng nhËp sè liÖu cho c¸c « cã dÊu X.</t>
  </si>
  <si>
    <t>Sè chç ngåi</t>
  </si>
  <si>
    <t xml:space="preserve">Sè chç ngåi </t>
  </si>
  <si>
    <t>Khèi phßng phôc vô häc tËp</t>
  </si>
  <si>
    <t>Sè phßng chia theo chøc n¨ng</t>
  </si>
  <si>
    <t xml:space="preserve">               Gi¸o dôc nghÖ thuËt</t>
  </si>
  <si>
    <t>Th­ viÖn</t>
  </si>
  <si>
    <t>Phßng thiÕt bÞ GD</t>
  </si>
  <si>
    <t>Phßng §oµn ®éi</t>
  </si>
  <si>
    <t>Phßng truyÒn thèng</t>
  </si>
  <si>
    <t>Nhµ ®a n¨ng</t>
  </si>
  <si>
    <t>Khèi phßng hµnh chÝnh qu¶n trÞ</t>
  </si>
  <si>
    <t>Phßng phã hiÖu tr­ëng</t>
  </si>
  <si>
    <t>Phßng GV</t>
  </si>
  <si>
    <t>Héi tr­êng</t>
  </si>
  <si>
    <t>V¨n phßng tr­êng</t>
  </si>
  <si>
    <t>Y tÕ</t>
  </si>
  <si>
    <t>Phßng th­êng trùc</t>
  </si>
  <si>
    <t>Phßng ë cho GV</t>
  </si>
  <si>
    <t>Thèng kª CSVC</t>
  </si>
  <si>
    <t>Sè phßng häc 3 ca</t>
  </si>
  <si>
    <t>Tæng diÖn tÝch ®Êt (m2)</t>
  </si>
  <si>
    <t>Tæng diÖn tÝch sö dông (m2)</t>
  </si>
  <si>
    <t>ThiÕt bÞ phôc vô gi¶ng d¹y</t>
  </si>
  <si>
    <t>Sè m¸y tÝnh</t>
  </si>
  <si>
    <t>PII</t>
  </si>
  <si>
    <t>PIII</t>
  </si>
  <si>
    <t>PIV</t>
  </si>
  <si>
    <t>M¸y tÝnh kh¸c</t>
  </si>
  <si>
    <t>Sè m¸y in</t>
  </si>
  <si>
    <t>Laser</t>
  </si>
  <si>
    <t>Kh¸c</t>
  </si>
  <si>
    <t>Scanner</t>
  </si>
  <si>
    <t>Sè thiÕt bÞ nghe nh×n</t>
  </si>
  <si>
    <t>Nh¹c cô</t>
  </si>
  <si>
    <t>C¸t xÐt</t>
  </si>
  <si>
    <t>§Çu Video</t>
  </si>
  <si>
    <t>§Çu CD</t>
  </si>
  <si>
    <t>M¸y chiÕu OverHead</t>
  </si>
  <si>
    <t>M¸y chiÕu ®a n¨ng</t>
  </si>
  <si>
    <t>ThiÕt bÞ kh¸c</t>
  </si>
  <si>
    <r>
      <t>Chia ra:</t>
    </r>
    <r>
      <rPr>
        <sz val="11"/>
        <color theme="1"/>
        <rFont val="Calibri"/>
        <family val="2"/>
        <scheme val="minor"/>
      </rPr>
      <t xml:space="preserve">   Kiªn cè (cÊp I, II, III)</t>
    </r>
  </si>
  <si>
    <r>
      <t xml:space="preserve">Chia ra: </t>
    </r>
    <r>
      <rPr>
        <sz val="11"/>
        <color theme="1"/>
        <rFont val="Calibri"/>
        <family val="2"/>
        <scheme val="minor"/>
      </rPr>
      <t>Phßng häc v¨n ho¸</t>
    </r>
  </si>
  <si>
    <r>
      <t xml:space="preserve">Chia ra: </t>
    </r>
    <r>
      <rPr>
        <sz val="11"/>
        <color theme="1"/>
        <rFont val="Calibri"/>
        <family val="2"/>
        <scheme val="minor"/>
      </rPr>
      <t>RÌn luyÖn thÓ chÊt</t>
    </r>
  </si>
  <si>
    <r>
      <t xml:space="preserve">Chia ra: </t>
    </r>
    <r>
      <rPr>
        <sz val="11"/>
        <color theme="1"/>
        <rFont val="Calibri"/>
        <family val="2"/>
        <scheme val="minor"/>
      </rPr>
      <t>Phßng hiÖu tr­ëng</t>
    </r>
  </si>
  <si>
    <r>
      <t>Chia ra:</t>
    </r>
    <r>
      <rPr>
        <sz val="11"/>
        <color theme="1"/>
        <rFont val="Calibri"/>
        <family val="2"/>
        <scheme val="minor"/>
      </rPr>
      <t xml:space="preserve">    Sè m¸y tÝnh &lt;= 486</t>
    </r>
  </si>
  <si>
    <r>
      <t>Chia ra:</t>
    </r>
    <r>
      <rPr>
        <sz val="11"/>
        <color theme="1"/>
        <rFont val="Calibri"/>
        <family val="2"/>
        <scheme val="minor"/>
      </rPr>
      <t xml:space="preserve">    in kim</t>
    </r>
  </si>
  <si>
    <r>
      <t>Chia ra:</t>
    </r>
    <r>
      <rPr>
        <sz val="11"/>
        <color theme="1"/>
        <rFont val="Calibri"/>
        <family val="2"/>
        <scheme val="minor"/>
      </rPr>
      <t xml:space="preserve"> TV</t>
    </r>
  </si>
  <si>
    <r>
      <t xml:space="preserve">Th«ng tin vÒ c¬ së vËt chÊt </t>
    </r>
    <r>
      <rPr>
        <b/>
        <sz val="14"/>
        <rFont val="Times New Roman"/>
        <family val="1"/>
      </rPr>
      <t>năm học</t>
    </r>
    <r>
      <rPr>
        <b/>
        <sz val="14"/>
        <rFont val=".VnTime"/>
        <family val="2"/>
      </rPr>
      <t xml:space="preserve"> 2006-2007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</si>
</sst>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.VnTime"/>
    </font>
    <font>
      <b/>
      <sz val="12"/>
      <name val=".VnTime"/>
      <family val="2"/>
    </font>
    <font>
      <b/>
      <i/>
      <sz val="12"/>
      <name val=".VnTime"/>
      <family val="2"/>
    </font>
    <font>
      <b/>
      <sz val="14"/>
      <name val=".VnTime"/>
      <family val="2"/>
    </font>
    <font>
      <sz val="10"/>
      <name val=".VnTime"/>
      <family val="2"/>
    </font>
    <font>
      <sz val="10"/>
      <name val=".VnArial"/>
      <family val="2"/>
    </font>
    <font>
      <i/>
      <sz val="10"/>
      <name val=".VnTime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" fontId="2" fillId="5" borderId="2" xfId="0" applyNumberFormat="1" applyFont="1" applyFill="1" applyBorder="1" applyAlignment="1" applyProtection="1"/>
    <xf numFmtId="0" fontId="6" fillId="5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/>
    </xf>
    <xf numFmtId="0" fontId="2" fillId="5" borderId="2" xfId="0" applyFont="1" applyFill="1" applyBorder="1" applyProtection="1"/>
    <xf numFmtId="0" fontId="0" fillId="3" borderId="2" xfId="0" applyFill="1" applyBorder="1" applyProtection="1">
      <protection locked="0"/>
    </xf>
    <xf numFmtId="0" fontId="6" fillId="3" borderId="2" xfId="0" applyFont="1" applyFill="1" applyBorder="1" applyAlignment="1" applyProtection="1">
      <alignment horizontal="center"/>
    </xf>
    <xf numFmtId="0" fontId="0" fillId="0" borderId="3" xfId="0" applyBorder="1" applyAlignment="1">
      <alignment horizontal="left" indent="5"/>
    </xf>
    <xf numFmtId="0" fontId="2" fillId="5" borderId="3" xfId="0" applyFont="1" applyFill="1" applyBorder="1" applyProtection="1"/>
    <xf numFmtId="0" fontId="0" fillId="3" borderId="3" xfId="0" applyFill="1" applyBorder="1" applyProtection="1">
      <protection locked="0"/>
    </xf>
    <xf numFmtId="0" fontId="6" fillId="3" borderId="3" xfId="0" applyFont="1" applyFill="1" applyBorder="1" applyAlignment="1" applyProtection="1">
      <alignment horizontal="center"/>
    </xf>
    <xf numFmtId="0" fontId="0" fillId="0" borderId="4" xfId="0" applyBorder="1" applyAlignment="1">
      <alignment horizontal="left" indent="5"/>
    </xf>
    <xf numFmtId="0" fontId="2" fillId="5" borderId="4" xfId="0" applyFont="1" applyFill="1" applyBorder="1" applyProtection="1"/>
    <xf numFmtId="0" fontId="0" fillId="3" borderId="4" xfId="0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left"/>
    </xf>
    <xf numFmtId="0" fontId="2" fillId="0" borderId="2" xfId="0" applyFont="1" applyBorder="1"/>
    <xf numFmtId="0" fontId="0" fillId="0" borderId="5" xfId="0" applyBorder="1" applyAlignment="1">
      <alignment horizontal="left" indent="5"/>
    </xf>
    <xf numFmtId="0" fontId="7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 applyProtection="1"/>
    <xf numFmtId="0" fontId="0" fillId="0" borderId="3" xfId="0" applyBorder="1"/>
    <xf numFmtId="0" fontId="0" fillId="0" borderId="3" xfId="0" applyBorder="1" applyAlignment="1">
      <alignment horizontal="left"/>
    </xf>
    <xf numFmtId="0" fontId="0" fillId="3" borderId="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5" borderId="6" xfId="0" applyFont="1" applyFill="1" applyBorder="1" applyAlignment="1" applyProtection="1"/>
    <xf numFmtId="0" fontId="2" fillId="5" borderId="21" xfId="0" applyFont="1" applyFill="1" applyBorder="1" applyAlignment="1" applyProtection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3" borderId="22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0" borderId="3" xfId="0" applyBorder="1" applyAlignment="1">
      <alignment horizontal="left" indent="6"/>
    </xf>
    <xf numFmtId="0" fontId="0" fillId="0" borderId="8" xfId="0" applyBorder="1" applyAlignment="1">
      <alignment horizontal="left" indent="6"/>
    </xf>
    <xf numFmtId="0" fontId="0" fillId="0" borderId="9" xfId="0" applyBorder="1" applyAlignment="1">
      <alignment horizontal="left" indent="6"/>
    </xf>
    <xf numFmtId="0" fontId="0" fillId="0" borderId="10" xfId="0" applyBorder="1" applyAlignment="1">
      <alignment horizontal="left" indent="6"/>
    </xf>
    <xf numFmtId="0" fontId="0" fillId="3" borderId="16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4" xfId="0" applyBorder="1" applyAlignment="1">
      <alignment horizontal="left" indent="6"/>
    </xf>
    <xf numFmtId="0" fontId="2" fillId="4" borderId="6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8" xfId="0" applyBorder="1" applyAlignment="1">
      <alignment horizontal="left" indent="5"/>
    </xf>
    <xf numFmtId="0" fontId="0" fillId="0" borderId="9" xfId="0" applyBorder="1" applyAlignment="1">
      <alignment horizontal="left" indent="5"/>
    </xf>
    <xf numFmtId="0" fontId="0" fillId="0" borderId="10" xfId="0" applyBorder="1" applyAlignment="1">
      <alignment horizontal="left" indent="5"/>
    </xf>
    <xf numFmtId="0" fontId="0" fillId="0" borderId="16" xfId="0" applyBorder="1" applyAlignment="1">
      <alignment horizontal="left" indent="5"/>
    </xf>
    <xf numFmtId="0" fontId="0" fillId="0" borderId="17" xfId="0" applyBorder="1" applyAlignment="1">
      <alignment horizontal="left" indent="5"/>
    </xf>
    <xf numFmtId="0" fontId="0" fillId="0" borderId="18" xfId="0" applyBorder="1" applyAlignment="1">
      <alignment horizontal="left" indent="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workbookViewId="0">
      <selection activeCell="C2" sqref="C2"/>
    </sheetView>
  </sheetViews>
  <sheetFormatPr defaultRowHeight="15"/>
  <cols>
    <col min="1" max="1" width="2.85546875" customWidth="1"/>
    <col min="2" max="2" width="37.28515625" customWidth="1"/>
    <col min="3" max="8" width="8.7109375" customWidth="1"/>
  </cols>
  <sheetData>
    <row r="1" spans="2:8" ht="18.75">
      <c r="B1" s="1" t="s">
        <v>67</v>
      </c>
    </row>
    <row r="3" spans="2:8" ht="15" customHeight="1">
      <c r="B3" s="2" t="s">
        <v>0</v>
      </c>
      <c r="C3" s="3" t="s">
        <v>1</v>
      </c>
      <c r="D3" s="3" t="s">
        <v>2</v>
      </c>
      <c r="E3" s="3"/>
      <c r="F3" s="4" t="s">
        <v>3</v>
      </c>
      <c r="G3" s="5"/>
      <c r="H3" s="6"/>
    </row>
    <row r="4" spans="2:8" ht="15" customHeight="1">
      <c r="B4" s="2"/>
      <c r="C4" s="3"/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2:8" ht="15.75">
      <c r="B5" s="8" t="s">
        <v>9</v>
      </c>
      <c r="C5" s="9">
        <f>IF(SUM(C6:C8)&lt;&gt;0,SUM(C6:C8),"")</f>
        <v>10</v>
      </c>
      <c r="D5" s="9" t="str">
        <f>IF(SUM(D6:D8)&lt;&gt;0,SUM(D6:D8),"")</f>
        <v/>
      </c>
      <c r="E5" s="9" t="str">
        <f>IF(SUM(E6:E8)&lt;&gt;0,SUM(E6:E8),"")</f>
        <v/>
      </c>
      <c r="F5" s="10" t="s">
        <v>10</v>
      </c>
      <c r="G5" s="10" t="s">
        <v>10</v>
      </c>
      <c r="H5" s="10" t="s">
        <v>10</v>
      </c>
    </row>
    <row r="6" spans="2:8" ht="15.75">
      <c r="B6" s="11" t="s">
        <v>60</v>
      </c>
      <c r="C6" s="12">
        <f>IF(F9&lt;&gt;0,F9,"")</f>
        <v>10</v>
      </c>
      <c r="D6" s="13"/>
      <c r="E6" s="13"/>
      <c r="F6" s="14" t="s">
        <v>10</v>
      </c>
      <c r="G6" s="14" t="s">
        <v>10</v>
      </c>
      <c r="H6" s="14" t="s">
        <v>10</v>
      </c>
    </row>
    <row r="7" spans="2:8" ht="15.75">
      <c r="B7" s="15" t="s">
        <v>11</v>
      </c>
      <c r="C7" s="16" t="str">
        <f>IF(G9&lt;&gt;0,G9,"")</f>
        <v/>
      </c>
      <c r="D7" s="17"/>
      <c r="E7" s="17"/>
      <c r="F7" s="18" t="s">
        <v>10</v>
      </c>
      <c r="G7" s="18" t="s">
        <v>10</v>
      </c>
      <c r="H7" s="18" t="s">
        <v>10</v>
      </c>
    </row>
    <row r="8" spans="2:8" ht="15.75">
      <c r="B8" s="19" t="s">
        <v>12</v>
      </c>
      <c r="C8" s="20" t="str">
        <f>IF(H9&lt;&gt;0,H9,"")</f>
        <v/>
      </c>
      <c r="D8" s="21"/>
      <c r="E8" s="21"/>
      <c r="F8" s="22" t="s">
        <v>10</v>
      </c>
      <c r="G8" s="22" t="s">
        <v>10</v>
      </c>
      <c r="H8" s="22" t="s">
        <v>10</v>
      </c>
    </row>
    <row r="9" spans="2:8" ht="15.75">
      <c r="B9" s="23" t="s">
        <v>13</v>
      </c>
      <c r="C9" s="9">
        <f>IF(C$5&lt;&gt;0,C$5,"")</f>
        <v>10</v>
      </c>
      <c r="D9" s="9" t="str">
        <f>IF(D$5&lt;&gt;0,D$5,"")</f>
        <v/>
      </c>
      <c r="E9" s="9" t="str">
        <f>IF(E$5&lt;&gt;0,E$5,"")</f>
        <v/>
      </c>
      <c r="F9" s="9">
        <f>IF(SUM(F10:F14)&lt;&gt;0,SUM(F10:F14),"")</f>
        <v>10</v>
      </c>
      <c r="G9" s="9" t="str">
        <f>IF(SUM(G10:G14)&lt;&gt;0,SUM(G10:G14),"")</f>
        <v/>
      </c>
      <c r="H9" s="9" t="str">
        <f>IF(SUM(H10:H14)&lt;&gt;0,SUM(H10:H14),"")</f>
        <v/>
      </c>
    </row>
    <row r="10" spans="2:8" ht="15.75">
      <c r="B10" s="24" t="s">
        <v>61</v>
      </c>
      <c r="C10" s="12">
        <f>IF(SUM(F10:H10)&lt;&gt;0,SUM(F10:H10),"")</f>
        <v>10</v>
      </c>
      <c r="D10" s="13"/>
      <c r="E10" s="13"/>
      <c r="F10" s="13">
        <v>10</v>
      </c>
      <c r="G10" s="13"/>
      <c r="H10" s="13"/>
    </row>
    <row r="11" spans="2:8" ht="15.75">
      <c r="B11" s="15" t="s">
        <v>14</v>
      </c>
      <c r="C11" s="16" t="str">
        <f>IF(SUM(F11:H11)&lt;&gt;0,SUM(F11:H11),"")</f>
        <v/>
      </c>
      <c r="D11" s="17"/>
      <c r="E11" s="17"/>
      <c r="F11" s="17"/>
      <c r="G11" s="17"/>
      <c r="H11" s="17"/>
    </row>
    <row r="12" spans="2:8" ht="15.75">
      <c r="B12" s="15" t="s">
        <v>15</v>
      </c>
      <c r="C12" s="16" t="str">
        <f>IF(SUM(F12:H12)&lt;&gt;0,SUM(F12:H12),"")</f>
        <v/>
      </c>
      <c r="D12" s="17"/>
      <c r="E12" s="17"/>
      <c r="F12" s="17"/>
      <c r="G12" s="17"/>
      <c r="H12" s="17"/>
    </row>
    <row r="13" spans="2:8" ht="15.75">
      <c r="B13" s="15" t="s">
        <v>16</v>
      </c>
      <c r="C13" s="16" t="str">
        <f>IF(SUM(F13:H13)&lt;&gt;0,SUM(F13:H13),"")</f>
        <v/>
      </c>
      <c r="D13" s="17"/>
      <c r="E13" s="17"/>
      <c r="F13" s="17"/>
      <c r="G13" s="17"/>
      <c r="H13" s="17"/>
    </row>
    <row r="14" spans="2:8" ht="15.75">
      <c r="B14" s="25" t="s">
        <v>17</v>
      </c>
      <c r="C14" s="20" t="str">
        <f>IF(SUM(F14:H14)&lt;&gt;0,SUM(F14:H14),"")</f>
        <v/>
      </c>
      <c r="D14" s="21"/>
      <c r="E14" s="21"/>
      <c r="F14" s="21"/>
      <c r="G14" s="21"/>
      <c r="H14" s="21"/>
    </row>
    <row r="15" spans="2:8">
      <c r="B15" s="26" t="s">
        <v>18</v>
      </c>
    </row>
    <row r="16" spans="2:8">
      <c r="B16" s="26" t="s">
        <v>19</v>
      </c>
    </row>
    <row r="17" spans="2:8" ht="15.75">
      <c r="B17" s="2" t="s">
        <v>20</v>
      </c>
      <c r="C17" s="27" t="s">
        <v>1</v>
      </c>
      <c r="D17" s="28"/>
      <c r="E17" s="29" t="s">
        <v>2</v>
      </c>
      <c r="F17" s="30"/>
      <c r="G17" s="30"/>
      <c r="H17" s="31"/>
    </row>
    <row r="18" spans="2:8" ht="15.75">
      <c r="B18" s="2"/>
      <c r="C18" s="32"/>
      <c r="D18" s="33"/>
      <c r="E18" s="29" t="s">
        <v>4</v>
      </c>
      <c r="F18" s="31"/>
      <c r="G18" s="29" t="s">
        <v>5</v>
      </c>
      <c r="H18" s="31"/>
    </row>
    <row r="19" spans="2:8">
      <c r="B19" s="34" t="s">
        <v>21</v>
      </c>
      <c r="C19" s="35">
        <v>300</v>
      </c>
      <c r="D19" s="36"/>
      <c r="E19" s="35">
        <v>300</v>
      </c>
      <c r="F19" s="36"/>
      <c r="G19" s="35"/>
      <c r="H19" s="36"/>
    </row>
    <row r="22" spans="2:8" ht="15" customHeight="1">
      <c r="B22" s="37" t="s">
        <v>22</v>
      </c>
      <c r="C22" s="38" t="s">
        <v>1</v>
      </c>
      <c r="D22" s="3" t="s">
        <v>2</v>
      </c>
      <c r="E22" s="3"/>
      <c r="F22" s="4" t="s">
        <v>3</v>
      </c>
      <c r="G22" s="5"/>
      <c r="H22" s="6"/>
    </row>
    <row r="23" spans="2:8" ht="15" customHeight="1">
      <c r="B23" s="39"/>
      <c r="C23" s="40"/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</row>
    <row r="24" spans="2:8" ht="15.75">
      <c r="B24" s="23" t="s">
        <v>23</v>
      </c>
      <c r="C24" s="41" t="str">
        <f t="shared" ref="C24:H24" si="0">IF(SUM(C25:C32)&lt;&gt;0,SUM(C25:C32),"")</f>
        <v/>
      </c>
      <c r="D24" s="41" t="str">
        <f t="shared" si="0"/>
        <v/>
      </c>
      <c r="E24" s="41" t="str">
        <f t="shared" si="0"/>
        <v/>
      </c>
      <c r="F24" s="41" t="str">
        <f t="shared" si="0"/>
        <v/>
      </c>
      <c r="G24" s="41" t="str">
        <f t="shared" si="0"/>
        <v/>
      </c>
      <c r="H24" s="41" t="str">
        <f t="shared" si="0"/>
        <v/>
      </c>
    </row>
    <row r="25" spans="2:8" ht="15.75">
      <c r="B25" s="24" t="s">
        <v>62</v>
      </c>
      <c r="C25" s="12" t="str">
        <f>IF(SUM(F25:H25)&lt;&gt;0,SUM(F25:H25),"")</f>
        <v/>
      </c>
      <c r="D25" s="17"/>
      <c r="E25" s="17"/>
      <c r="F25" s="17"/>
      <c r="G25" s="17"/>
      <c r="H25" s="17"/>
    </row>
    <row r="26" spans="2:8" ht="15.75">
      <c r="B26" s="42" t="s">
        <v>24</v>
      </c>
      <c r="C26" s="16" t="str">
        <f t="shared" ref="C26:C32" si="1">IF(SUM(F26:H26)&lt;&gt;0,SUM(F26:H26),"")</f>
        <v/>
      </c>
      <c r="D26" s="17"/>
      <c r="E26" s="17"/>
      <c r="F26" s="17"/>
      <c r="G26" s="17"/>
      <c r="H26" s="17"/>
    </row>
    <row r="27" spans="2:8" ht="15.75">
      <c r="B27" s="15" t="s">
        <v>25</v>
      </c>
      <c r="C27" s="16" t="str">
        <f t="shared" si="1"/>
        <v/>
      </c>
      <c r="D27" s="17"/>
      <c r="E27" s="17"/>
      <c r="F27" s="17"/>
      <c r="G27" s="17"/>
      <c r="H27" s="17"/>
    </row>
    <row r="28" spans="2:8" ht="15.75">
      <c r="B28" s="15" t="s">
        <v>26</v>
      </c>
      <c r="C28" s="16" t="str">
        <f t="shared" si="1"/>
        <v/>
      </c>
      <c r="D28" s="17"/>
      <c r="E28" s="17"/>
      <c r="F28" s="17"/>
      <c r="G28" s="17"/>
      <c r="H28" s="17"/>
    </row>
    <row r="29" spans="2:8" ht="15.75">
      <c r="B29" s="15" t="s">
        <v>27</v>
      </c>
      <c r="C29" s="16" t="str">
        <f t="shared" si="1"/>
        <v/>
      </c>
      <c r="D29" s="17"/>
      <c r="E29" s="17"/>
      <c r="F29" s="17"/>
      <c r="G29" s="17"/>
      <c r="H29" s="17"/>
    </row>
    <row r="30" spans="2:8" ht="15.75">
      <c r="B30" s="15" t="s">
        <v>28</v>
      </c>
      <c r="C30" s="16" t="str">
        <f t="shared" si="1"/>
        <v/>
      </c>
      <c r="D30" s="17"/>
      <c r="E30" s="17"/>
      <c r="F30" s="17"/>
      <c r="G30" s="17"/>
      <c r="H30" s="17"/>
    </row>
    <row r="31" spans="2:8" ht="15.75">
      <c r="B31" s="15" t="s">
        <v>29</v>
      </c>
      <c r="C31" s="16" t="str">
        <f t="shared" si="1"/>
        <v/>
      </c>
      <c r="D31" s="17"/>
      <c r="E31" s="17"/>
      <c r="F31" s="17"/>
      <c r="G31" s="17"/>
      <c r="H31" s="17"/>
    </row>
    <row r="32" spans="2:8" ht="15.75">
      <c r="B32" s="19" t="s">
        <v>17</v>
      </c>
      <c r="C32" s="20" t="str">
        <f t="shared" si="1"/>
        <v/>
      </c>
      <c r="D32" s="21"/>
      <c r="E32" s="21"/>
      <c r="F32" s="21"/>
      <c r="G32" s="21"/>
      <c r="H32" s="21"/>
    </row>
    <row r="35" spans="2:8" ht="15" customHeight="1">
      <c r="B35" s="37" t="s">
        <v>30</v>
      </c>
      <c r="C35" s="38" t="s">
        <v>1</v>
      </c>
      <c r="D35" s="3" t="s">
        <v>2</v>
      </c>
      <c r="E35" s="3"/>
      <c r="F35" s="4" t="s">
        <v>3</v>
      </c>
      <c r="G35" s="5"/>
      <c r="H35" s="6"/>
    </row>
    <row r="36" spans="2:8" ht="15" customHeight="1">
      <c r="B36" s="39"/>
      <c r="C36" s="40"/>
      <c r="D36" s="7" t="s">
        <v>4</v>
      </c>
      <c r="E36" s="7" t="s">
        <v>5</v>
      </c>
      <c r="F36" s="7" t="s">
        <v>6</v>
      </c>
      <c r="G36" s="7" t="s">
        <v>7</v>
      </c>
      <c r="H36" s="7" t="s">
        <v>8</v>
      </c>
    </row>
    <row r="37" spans="2:8" ht="15.75">
      <c r="B37" s="23" t="s">
        <v>23</v>
      </c>
      <c r="C37" s="9">
        <f t="shared" ref="C37:H37" si="2">IF(SUM(C38:C46)&lt;&gt;0,SUM(C38:C46),"")</f>
        <v>8</v>
      </c>
      <c r="D37" s="9">
        <f t="shared" si="2"/>
        <v>8</v>
      </c>
      <c r="E37" s="9" t="str">
        <f t="shared" si="2"/>
        <v/>
      </c>
      <c r="F37" s="9">
        <f t="shared" si="2"/>
        <v>8</v>
      </c>
      <c r="G37" s="9" t="str">
        <f t="shared" si="2"/>
        <v/>
      </c>
      <c r="H37" s="9" t="str">
        <f t="shared" si="2"/>
        <v/>
      </c>
    </row>
    <row r="38" spans="2:8" ht="15.75">
      <c r="B38" s="24" t="s">
        <v>63</v>
      </c>
      <c r="C38" s="12">
        <f>IF(SUM(F38:H38)&lt;&gt;0,SUM(F38:H38),"")</f>
        <v>1</v>
      </c>
      <c r="D38" s="13">
        <v>1</v>
      </c>
      <c r="E38" s="13"/>
      <c r="F38" s="13">
        <v>1</v>
      </c>
      <c r="G38" s="13"/>
      <c r="H38" s="13"/>
    </row>
    <row r="39" spans="2:8" ht="15.75">
      <c r="B39" s="15" t="s">
        <v>31</v>
      </c>
      <c r="C39" s="16">
        <f t="shared" ref="C39:C46" si="3">IF(SUM(F39:H39)&lt;&gt;0,SUM(F39:H39),"")</f>
        <v>1</v>
      </c>
      <c r="D39" s="17">
        <v>1</v>
      </c>
      <c r="E39" s="17"/>
      <c r="F39" s="17">
        <v>1</v>
      </c>
      <c r="G39" s="17"/>
      <c r="H39" s="17"/>
    </row>
    <row r="40" spans="2:8" ht="15.75">
      <c r="B40" s="15" t="s">
        <v>32</v>
      </c>
      <c r="C40" s="16">
        <f t="shared" si="3"/>
        <v>1</v>
      </c>
      <c r="D40" s="17">
        <v>1</v>
      </c>
      <c r="E40" s="17"/>
      <c r="F40" s="17">
        <v>1</v>
      </c>
      <c r="G40" s="17"/>
      <c r="H40" s="17"/>
    </row>
    <row r="41" spans="2:8" ht="15.75">
      <c r="B41" s="15" t="s">
        <v>33</v>
      </c>
      <c r="C41" s="16" t="str">
        <f t="shared" si="3"/>
        <v/>
      </c>
      <c r="D41" s="17"/>
      <c r="E41" s="17"/>
      <c r="F41" s="17"/>
      <c r="G41" s="17"/>
      <c r="H41" s="17"/>
    </row>
    <row r="42" spans="2:8" ht="15.75">
      <c r="B42" s="15" t="s">
        <v>34</v>
      </c>
      <c r="C42" s="16">
        <f t="shared" si="3"/>
        <v>1</v>
      </c>
      <c r="D42" s="17">
        <v>1</v>
      </c>
      <c r="E42" s="17"/>
      <c r="F42" s="17">
        <v>1</v>
      </c>
      <c r="G42" s="17"/>
      <c r="H42" s="17"/>
    </row>
    <row r="43" spans="2:8" ht="15.75">
      <c r="B43" s="15" t="s">
        <v>35</v>
      </c>
      <c r="C43" s="16" t="str">
        <f t="shared" si="3"/>
        <v/>
      </c>
      <c r="D43" s="17"/>
      <c r="E43" s="17"/>
      <c r="F43" s="17"/>
      <c r="G43" s="17"/>
      <c r="H43" s="17"/>
    </row>
    <row r="44" spans="2:8" ht="15.75">
      <c r="B44" s="15" t="s">
        <v>36</v>
      </c>
      <c r="C44" s="16" t="str">
        <f t="shared" si="3"/>
        <v/>
      </c>
      <c r="D44" s="17"/>
      <c r="E44" s="17"/>
      <c r="F44" s="17"/>
      <c r="G44" s="17"/>
      <c r="H44" s="17"/>
    </row>
    <row r="45" spans="2:8" ht="15.75">
      <c r="B45" s="15" t="s">
        <v>37</v>
      </c>
      <c r="C45" s="16">
        <f t="shared" si="3"/>
        <v>4</v>
      </c>
      <c r="D45" s="17">
        <v>4</v>
      </c>
      <c r="E45" s="17"/>
      <c r="F45" s="17">
        <v>4</v>
      </c>
      <c r="G45" s="17"/>
      <c r="H45" s="17"/>
    </row>
    <row r="46" spans="2:8" ht="15.75">
      <c r="B46" s="19" t="s">
        <v>17</v>
      </c>
      <c r="C46" s="20" t="str">
        <f t="shared" si="3"/>
        <v/>
      </c>
      <c r="D46" s="21"/>
      <c r="E46" s="21"/>
      <c r="F46" s="21"/>
      <c r="G46" s="21"/>
      <c r="H46" s="21"/>
    </row>
    <row r="49" spans="2:6" ht="15.75">
      <c r="B49" s="2" t="s">
        <v>38</v>
      </c>
      <c r="C49" s="2"/>
      <c r="D49" s="2"/>
      <c r="E49" s="29" t="s">
        <v>1</v>
      </c>
      <c r="F49" s="31"/>
    </row>
    <row r="50" spans="2:6">
      <c r="B50" s="43" t="s">
        <v>39</v>
      </c>
      <c r="C50" s="43"/>
      <c r="D50" s="43"/>
      <c r="E50" s="44"/>
      <c r="F50" s="45"/>
    </row>
    <row r="51" spans="2:6">
      <c r="B51" s="43" t="s">
        <v>40</v>
      </c>
      <c r="C51" s="43"/>
      <c r="D51" s="43"/>
      <c r="E51" s="44">
        <v>1600</v>
      </c>
      <c r="F51" s="45"/>
    </row>
    <row r="52" spans="2:6">
      <c r="B52" s="46" t="s">
        <v>41</v>
      </c>
      <c r="C52" s="46"/>
      <c r="D52" s="46"/>
      <c r="E52" s="47">
        <v>1000</v>
      </c>
      <c r="F52" s="48"/>
    </row>
    <row r="53" spans="2:6" ht="15.75">
      <c r="B53" s="49" t="s">
        <v>42</v>
      </c>
      <c r="C53" s="49"/>
      <c r="D53" s="49"/>
      <c r="E53" s="49"/>
      <c r="F53" s="49"/>
    </row>
    <row r="54" spans="2:6" ht="15.75">
      <c r="B54" s="50" t="s">
        <v>43</v>
      </c>
      <c r="C54" s="51"/>
      <c r="D54" s="52"/>
      <c r="E54" s="53">
        <f>SUM(E55:F59)</f>
        <v>2</v>
      </c>
      <c r="F54" s="54"/>
    </row>
    <row r="55" spans="2:6" ht="15.75">
      <c r="B55" s="55" t="s">
        <v>64</v>
      </c>
      <c r="C55" s="56"/>
      <c r="D55" s="56"/>
      <c r="E55" s="57"/>
      <c r="F55" s="58"/>
    </row>
    <row r="56" spans="2:6">
      <c r="B56" s="59" t="s">
        <v>44</v>
      </c>
      <c r="C56" s="59"/>
      <c r="D56" s="59"/>
      <c r="E56" s="44"/>
      <c r="F56" s="45"/>
    </row>
    <row r="57" spans="2:6">
      <c r="B57" s="59" t="s">
        <v>45</v>
      </c>
      <c r="C57" s="59"/>
      <c r="D57" s="59"/>
      <c r="E57" s="44"/>
      <c r="F57" s="45"/>
    </row>
    <row r="58" spans="2:6">
      <c r="B58" s="59" t="s">
        <v>46</v>
      </c>
      <c r="C58" s="59"/>
      <c r="D58" s="59"/>
      <c r="E58" s="44"/>
      <c r="F58" s="45"/>
    </row>
    <row r="59" spans="2:6">
      <c r="B59" s="60" t="s">
        <v>47</v>
      </c>
      <c r="C59" s="61"/>
      <c r="D59" s="62"/>
      <c r="E59" s="63">
        <v>2</v>
      </c>
      <c r="F59" s="64"/>
    </row>
    <row r="60" spans="2:6" ht="15.75">
      <c r="B60" s="50" t="s">
        <v>48</v>
      </c>
      <c r="C60" s="51"/>
      <c r="D60" s="52"/>
      <c r="E60" s="53">
        <f>SUM(E61:F63)</f>
        <v>1</v>
      </c>
      <c r="F60" s="54"/>
    </row>
    <row r="61" spans="2:6" ht="15.75">
      <c r="B61" s="55" t="s">
        <v>65</v>
      </c>
      <c r="C61" s="56"/>
      <c r="D61" s="56"/>
      <c r="E61" s="57"/>
      <c r="F61" s="58"/>
    </row>
    <row r="62" spans="2:6">
      <c r="B62" s="59" t="s">
        <v>49</v>
      </c>
      <c r="C62" s="59"/>
      <c r="D62" s="59"/>
      <c r="E62" s="44">
        <v>1</v>
      </c>
      <c r="F62" s="45"/>
    </row>
    <row r="63" spans="2:6">
      <c r="B63" s="65" t="s">
        <v>50</v>
      </c>
      <c r="C63" s="65"/>
      <c r="D63" s="65"/>
      <c r="E63" s="63"/>
      <c r="F63" s="64"/>
    </row>
    <row r="64" spans="2:6" ht="15.75">
      <c r="B64" s="66" t="s">
        <v>51</v>
      </c>
      <c r="C64" s="67"/>
      <c r="D64" s="68"/>
      <c r="E64" s="63"/>
      <c r="F64" s="64"/>
    </row>
    <row r="65" spans="2:6" ht="15.75">
      <c r="B65" s="66" t="s">
        <v>52</v>
      </c>
      <c r="C65" s="67"/>
      <c r="D65" s="68"/>
      <c r="E65" s="53">
        <f>SUM(E66:F73)</f>
        <v>6</v>
      </c>
      <c r="F65" s="54"/>
    </row>
    <row r="66" spans="2:6" ht="15.75">
      <c r="B66" s="69" t="s">
        <v>66</v>
      </c>
      <c r="C66" s="70"/>
      <c r="D66" s="71"/>
      <c r="E66" s="57">
        <v>1</v>
      </c>
      <c r="F66" s="58"/>
    </row>
    <row r="67" spans="2:6">
      <c r="B67" s="72" t="s">
        <v>53</v>
      </c>
      <c r="C67" s="73"/>
      <c r="D67" s="74"/>
      <c r="E67" s="44">
        <v>1</v>
      </c>
      <c r="F67" s="45"/>
    </row>
    <row r="68" spans="2:6">
      <c r="B68" s="72" t="s">
        <v>54</v>
      </c>
      <c r="C68" s="73"/>
      <c r="D68" s="74"/>
      <c r="E68" s="44">
        <v>1</v>
      </c>
      <c r="F68" s="45"/>
    </row>
    <row r="69" spans="2:6">
      <c r="B69" s="72" t="s">
        <v>55</v>
      </c>
      <c r="C69" s="73"/>
      <c r="D69" s="74"/>
      <c r="E69" s="44">
        <v>1</v>
      </c>
      <c r="F69" s="45"/>
    </row>
    <row r="70" spans="2:6">
      <c r="B70" s="72" t="s">
        <v>56</v>
      </c>
      <c r="C70" s="73"/>
      <c r="D70" s="74"/>
      <c r="E70" s="44">
        <v>1</v>
      </c>
      <c r="F70" s="45"/>
    </row>
    <row r="71" spans="2:6">
      <c r="B71" s="72" t="s">
        <v>57</v>
      </c>
      <c r="C71" s="73"/>
      <c r="D71" s="74"/>
      <c r="E71" s="44">
        <v>1</v>
      </c>
      <c r="F71" s="45"/>
    </row>
    <row r="72" spans="2:6">
      <c r="B72" s="72" t="s">
        <v>58</v>
      </c>
      <c r="C72" s="73"/>
      <c r="D72" s="74"/>
      <c r="E72" s="44"/>
      <c r="F72" s="45"/>
    </row>
    <row r="73" spans="2:6">
      <c r="B73" s="75" t="s">
        <v>59</v>
      </c>
      <c r="C73" s="76"/>
      <c r="D73" s="77"/>
      <c r="E73" s="63"/>
      <c r="F73" s="64"/>
    </row>
  </sheetData>
  <mergeCells count="69">
    <mergeCell ref="B66:D66"/>
    <mergeCell ref="B67:D67"/>
    <mergeCell ref="E66:F66"/>
    <mergeCell ref="E67:F67"/>
    <mergeCell ref="E63:F63"/>
    <mergeCell ref="E65:F65"/>
    <mergeCell ref="E60:F60"/>
    <mergeCell ref="B63:D63"/>
    <mergeCell ref="B62:D62"/>
    <mergeCell ref="B73:D73"/>
    <mergeCell ref="E73:F73"/>
    <mergeCell ref="B68:D68"/>
    <mergeCell ref="B70:D70"/>
    <mergeCell ref="B72:D72"/>
    <mergeCell ref="B69:D69"/>
    <mergeCell ref="B71:D71"/>
    <mergeCell ref="E70:F70"/>
    <mergeCell ref="E68:F68"/>
    <mergeCell ref="E71:F71"/>
    <mergeCell ref="E72:F72"/>
    <mergeCell ref="E69:F69"/>
    <mergeCell ref="B61:D61"/>
    <mergeCell ref="B54:D54"/>
    <mergeCell ref="E51:F51"/>
    <mergeCell ref="E52:F52"/>
    <mergeCell ref="B53:F53"/>
    <mergeCell ref="F35:H35"/>
    <mergeCell ref="D35:E35"/>
    <mergeCell ref="B50:D50"/>
    <mergeCell ref="E49:F49"/>
    <mergeCell ref="E50:F50"/>
    <mergeCell ref="B49:D49"/>
    <mergeCell ref="B51:D51"/>
    <mergeCell ref="E54:F54"/>
    <mergeCell ref="F3:H3"/>
    <mergeCell ref="D22:E22"/>
    <mergeCell ref="F22:H22"/>
    <mergeCell ref="B3:B4"/>
    <mergeCell ref="C3:C4"/>
    <mergeCell ref="D3:E3"/>
    <mergeCell ref="B17:B18"/>
    <mergeCell ref="C17:D18"/>
    <mergeCell ref="E19:F19"/>
    <mergeCell ref="G19:H19"/>
    <mergeCell ref="E17:H17"/>
    <mergeCell ref="E18:F18"/>
    <mergeCell ref="G18:H18"/>
    <mergeCell ref="C19:D19"/>
    <mergeCell ref="B58:D58"/>
    <mergeCell ref="B65:D65"/>
    <mergeCell ref="E55:F55"/>
    <mergeCell ref="B55:D55"/>
    <mergeCell ref="B56:D56"/>
    <mergeCell ref="B57:D57"/>
    <mergeCell ref="B64:D64"/>
    <mergeCell ref="E64:F64"/>
    <mergeCell ref="E56:F56"/>
    <mergeCell ref="E58:F58"/>
    <mergeCell ref="E61:F61"/>
    <mergeCell ref="E59:F59"/>
    <mergeCell ref="E62:F62"/>
    <mergeCell ref="E57:F57"/>
    <mergeCell ref="B59:D59"/>
    <mergeCell ref="B60:D60"/>
    <mergeCell ref="B52:D52"/>
    <mergeCell ref="B22:B23"/>
    <mergeCell ref="C22:C23"/>
    <mergeCell ref="B35:B36"/>
    <mergeCell ref="C35:C36"/>
  </mergeCells>
  <dataValidations count="3">
    <dataValidation allowBlank="1" showInputMessage="1" showErrorMessage="1" errorTitle="Lçi nhËp d÷ liÖu" error="ChØ nhËp d÷ liÖu kiÓu sè, kh«ng nhËp ch÷." sqref="C24:H24 C65560:H65560 C131096:H131096 C196632:H196632 C262168:H262168 C327704:H327704 C393240:H393240 C458776:H458776 C524312:H524312 C589848:H589848 C655384:H655384 C720920:H720920 C786456:H786456 C851992:H851992 C917528:H917528 C983064:H983064 C37:H37 C65573:H65573 C131109:H131109 C196645:H196645 C262181:H262181 C327717:H327717 C393253:H393253 C458789:H458789 C524325:H524325 C589861:H589861 C655397:H655397 C720933:H720933 C786469:H786469 C852005:H852005 C917541:H917541 C983077:H983077 C5:E5 C65541:E65541 C131077:E131077 C196613:E196613 C262149:E262149 C327685:E327685 C393221:E393221 C458757:E458757 C524293:E524293 C589829:E589829 C655365:E655365 C720901:E720901 C786437:E786437 C851973:E851973 C917509:E917509 C983045:E983045 C9:H9 C65545:H65545 C131081:H131081 C196617:H196617 C262153:H262153 C327689:H327689 C393225:H393225 C458761:H458761 C524297:H524297 C589833:H589833 C655369:H655369 C720905:H720905 C786441:H786441 C851977:H851977 C917513:H917513 C983049:H983049 C6:C8 C65542:C65544 C131078:C131080 C196614:C196616 C262150:C262152 C327686:C327688 C393222:C393224 C458758:C458760 C524294:C524296 C589830:C589832 C655366:C655368 C720902:C720904 C786438:C786440 C851974:C851976 C917510:C917512 C983046:C983048 C10:C14 C65546:C65550 C131082:C131086 C196618:C196622 C262154:C262158 C327690:C327694 C393226:C393230 C458762:C458766 C524298:C524302 C589834:C589838 C655370:C655374 C720906:C720910 C786442:C786446 C851978:C851982 C917514:C917518 C983050:C983054 C25:C32 C65561:C65568 C131097:C131104 C196633:C196640 C262169:C262176 C327705:C327712 C393241:C393248 C458777:C458784 C524313:C524320 C589849:C589856 C655385:C655392 C720921:C720928 C786457:C786464 C851993:C852000 C917529:C917536 C983065:C983072 C38:C46 C65574:C65582 C131110:C131118 C196646:C196654 C262182:C262190 C327718:C327726 C393254:C393262 C458790:C458798 C524326:C524334 C589862:C589870 C655398:C655406 C720934:C720942 C786470:C786478 C852006:C852014 C917542:C917550 C983078:C983086"/>
    <dataValidation allowBlank="1" showInputMessage="1" showErrorMessage="1" errorTitle="Lçi nhËp d÷ liÖu" error="ChØ nhËp d÷ liÖu kiÓu sè, kh«ng nhËp ch÷." prompt="Kh«ng nhËp d÷ liÖu vµo c¸c « cã dÊu X" sqref="F5:H8 F65541:H65544 F131077:H131080 F196613:H196616 F262149:H262152 F327685:H327688 F393221:H393224 F458757:H458760 F524293:H524296 F589829:H589832 F655365:H655368 F720901:H720904 F786437:H786440 F851973:H851976 F917509:H917512 F983045:H983048"/>
    <dataValidation type="whole" allowBlank="1" showInputMessage="1" showErrorMessage="1" errorTitle="Lçi nhËp d÷ liÖu" error="ChØ nhËp d÷ liÖu kiÓu sè, kh«ng nhËp ch÷." sqref="E50:F52 E65586:F65588 E131122:F131124 E196658:F196660 E262194:F262196 E327730:F327732 E393266:F393268 E458802:F458804 E524338:F524340 E589874:F589876 E655410:F655412 E720946:F720948 E786482:F786484 E852018:F852020 E917554:F917556 E983090:F983092 E64:F73 E65600:F65609 E131136:F131145 E196672:F196681 E262208:F262217 E327744:F327753 E393280:F393289 E458816:F458825 E524352:F524361 E589888:F589897 E655424:F655433 E720960:F720969 E786496:F786505 E852032:F852041 E917568:F917577 E983104:F983113 E54:E63 E65590:E65599 E131126:E131135 E196662:E196671 E262198:E262207 E327734:E327743 E393270:E393279 E458806:E458815 E524342:E524351 E589878:E589887 E655414:E655423 E720950:E720959 E786486:E786495 E852022:E852031 E917558:E917567 E983094:E983103 D6:E8 D65542:E65544 D131078:E131080 D196614:E196616 D262150:E262152 D327686:E327688 D393222:E393224 D458758:E458760 D524294:E524296 D589830:E589832 D655366:E655368 D720902:E720904 D786438:E786440 D851974:E851976 D917510:E917512 D983046:E983048 C19:H19 C65555:H65555 C131091:H131091 C196627:H196627 C262163:H262163 C327699:H327699 C393235:H393235 C458771:H458771 C524307:H524307 C589843:H589843 C655379:H655379 C720915:H720915 C786451:H786451 C851987:H851987 C917523:H917523 C983059:H983059 F60:F62 F65596:F65598 F131132:F131134 F196668:F196670 F262204:F262206 F327740:F327742 F393276:F393278 F458812:F458814 F524348:F524350 F589884:F589886 F655420:F655422 F720956:F720958 F786492:F786494 F852028:F852030 F917564:F917566 F983100:F983102 F54:F58 F65590:F65594 F131126:F131130 F196662:F196666 F262198:F262202 F327734:F327738 F393270:F393274 F458806:F458810 F524342:F524346 F589878:F589882 F655414:F655418 F720950:F720954 F786486:F786490 F852022:F852026 F917558:F917562 F983094:F983098 D38:H46 D65574:H65582 D131110:H131118 D196646:H196654 D262182:H262190 D327718:H327726 D393254:H393262 D458790:H458798 D524326:H524334 D589862:H589870 D655398:H655406 D720934:H720942 D786470:H786478 D852006:H852014 D917542:H917550 D983078:H983086 D10:H14 D65546:H65550 D131082:H131086 D196618:H196622 D262154:H262158 D327690:H327694 D393226:H393230 D458762:H458766 D524298:H524302 D589834:H589838 D655370:H655374 D720906:H720910 D786442:H786446 D851978:H851982 D917514:H917518 D983050:H983054 D25:H32 D65561:H65568 D131097:H131104 D196633:H196640 D262169:H262176 D327705:H327712 D393241:H393248 D458777:H458784 D524313:H524320 D589849:H589856 D655385:H655392 D720921:H720928 D786457:H786464 D851993:H852000 D917529:H917536 D983065:H983072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2013-11-06T14:56:21Z</dcterms:modified>
</cp:coreProperties>
</file>